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7884AC25-3C59-432B-A6FA-BF683837818E}" xr6:coauthVersionLast="36" xr6:coauthVersionMax="36" xr10:uidLastSave="{00000000-0000-0000-0000-000000000000}"/>
  <bookViews>
    <workbookView xWindow="0" yWindow="0" windowWidth="28770" windowHeight="11730" xr2:uid="{00000000-000D-0000-FFFF-FFFF00000000}"/>
  </bookViews>
  <sheets>
    <sheet name="7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'7_Тарифы_Пр182'!$A$4:$H$10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<sst xmlns="http://schemas.openxmlformats.org/spreadsheetml/2006/main" count="221" uniqueCount="163">
  <si>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</si>
  <si>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</si>
  <si>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</si>
  <si>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</si>
  <si>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</si>
  <si>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</si>
  <si>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</si>
  <si>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</si>
  <si>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</si>
  <si>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</si>
  <si>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</si>
  <si>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 МОКПТД</t>
  </si>
  <si>
    <t>Посещение врача фтизиатра, в том числе</t>
  </si>
  <si>
    <t>860000О.99.0.АД59АА07002</t>
  </si>
  <si>
    <t>860000О.99.0.АД59АА04001</t>
  </si>
  <si>
    <t>089П11003001000020001</t>
  </si>
  <si>
    <t>фтизиатрия-ВИЧ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</si>
  <si>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</si>
  <si>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</si>
  <si>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</si>
  <si>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</si>
  <si>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</si>
  <si>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</si>
  <si>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</si>
  <si>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</si>
  <si>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</si>
  <si>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</si>
  <si>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</si>
  <si>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январь 2026 года</t>
  </si>
  <si>
    <t>Приложение 7</t>
  </si>
  <si>
    <t>по реализации сверхбазовой программы ОМС на 2026 год</t>
  </si>
  <si>
    <t xml:space="preserve">от 25.12.2025 г. </t>
  </si>
  <si>
    <t>Тарифы на медицинскую помощь, оказываемую вне медицинских организаций</t>
  </si>
  <si>
    <t>тарифы на вызов   (руб.)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</si>
  <si>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ГБУЗ МО «МОССМП»</t>
  </si>
  <si>
    <t>080191001000000010003</t>
  </si>
  <si>
    <t>080191001.10003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</si>
  <si>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</si>
  <si>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860000О.99.0.АД61АА02001</t>
  </si>
  <si>
    <t>AD61AA02001</t>
  </si>
  <si>
    <t>860000О.99.0.АД61АА00000</t>
  </si>
  <si>
    <t>AD61AA00000</t>
  </si>
  <si>
    <t>860000О.99.0.АД57АА14003</t>
  </si>
  <si>
    <t xml:space="preserve">ГБУЗ МО, за исключеним: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</si>
  <si>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 xml:space="preserve">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</si>
  <si>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860000О.99.0.АД57АА17003</t>
  </si>
  <si>
    <t>ГБУЗ МО, за исключеним 
ГБУЗ МО «Московский областной клинический наркологический диспансер»</t>
  </si>
  <si>
    <t>ГБУЗ МО «Московский областной клинический наркологический диспансер»</t>
  </si>
  <si>
    <t>ГБУЗ МО, за исключением ГБУЗ МО МОКПТД</t>
  </si>
  <si>
    <t>Генетика</t>
  </si>
  <si>
    <t xml:space="preserve">Посещение врача генетика </t>
  </si>
  <si>
    <t>860000О.99.0.АД57АА83004</t>
  </si>
  <si>
    <t>AD57AA83004</t>
  </si>
  <si>
    <t>ГБУЗ МО "Научно-исследовательский клинический институт детства Министерства здравоохранения Московской области"</t>
  </si>
  <si>
    <t>Посещение врач-генетик (в части диагности и лечения)ГБУЗ МО "Московский областной научно-исследовательский институт акушерства и гинекологии имени академика В.И. Краснопольского"</t>
  </si>
  <si>
    <t>AD57AA83004G</t>
  </si>
  <si>
    <t>Ультразвуковое экспертное исследование для подтверждения врожденной и наследственной патологии ГБУЗ МО "Московский областной научно-исследовательский институт акушерства и гинекологии имени академика В.И. Краснопольского"</t>
  </si>
  <si>
    <t>AD57AA83004U</t>
  </si>
  <si>
    <t>Биопсия хориона, плаценты ГБУЗ МО "Московский областной научно-исследовательский институт акушерства и гинекологии имени академика В.И. Краснопольского"</t>
  </si>
  <si>
    <t>AD57AA83004B</t>
  </si>
  <si>
    <t>Амниоцентез, кордоцентез ГБУЗ МО "Московский областной научно-исследовательский институт акушерства и гинекологии имени академика В.И. Краснопольского"</t>
  </si>
  <si>
    <t>AD57AA83004A</t>
  </si>
  <si>
    <t>Генетические исследования ГБУЗ МО "Научно-исследовательский клинический институт детства Министерства здравоохранения Московской области"</t>
  </si>
  <si>
    <t>088760001000000020004</t>
  </si>
  <si>
    <t>088760001.20004</t>
  </si>
  <si>
    <t xml:space="preserve">Патолого-анатомическое вскрытие </t>
  </si>
  <si>
    <t>круглосуточный стационар</t>
  </si>
  <si>
    <t>тарифы на 1 вскрытие   (руб.)</t>
  </si>
  <si>
    <t>089ЕЖ2001000000010003</t>
  </si>
  <si>
    <t>Тарифы на санаторно-курортное лечение</t>
  </si>
  <si>
    <t>860000О.99.0.АД70АА15000</t>
  </si>
  <si>
    <t>AD70AA15000</t>
  </si>
  <si>
    <t>Санаторно-курортное лечение (соматические заболевания)
ГБУЗ МОС «Центр медицинской и социальной реабилитации детей»</t>
  </si>
  <si>
    <t>860000О.99.0.АД70АА12000</t>
  </si>
  <si>
    <t>AD70AA12000</t>
  </si>
  <si>
    <t>860000О.99.0.АД70АА13000</t>
  </si>
  <si>
    <t>AD70AA13000</t>
  </si>
  <si>
    <t>Санаторно-курортное лечение (кожа и подкожная клетчатка)
ГБУЗ МО детский санаторий «Отдых»</t>
  </si>
  <si>
    <t>860000О.99.0.АД70АА09000</t>
  </si>
  <si>
    <t>AD70AA09000</t>
  </si>
  <si>
    <t>860000О.99.0.АД70АА03000</t>
  </si>
  <si>
    <t>AD70AA03000</t>
  </si>
  <si>
    <t>860000О.99.0.АД70АА11000</t>
  </si>
  <si>
    <t>AD70AA11000</t>
  </si>
  <si>
    <t>Санаторно-курортное лечение (органы пищеварения, эндокр. с-мы и наруш. обмена веществ) 
ГБУЗ МО детский санаторий «Отдых», 
ГБУЗ МО «НИКИ детства МЗ МО»</t>
  </si>
  <si>
    <t>860000О.99.0.АД70АА04000</t>
  </si>
  <si>
    <t>AD70AA04000</t>
  </si>
  <si>
    <t>Тарифы на организацию круглосуточного приема, содержания, выхаживания и воспитания детей</t>
  </si>
  <si>
    <t>дети</t>
  </si>
  <si>
    <t>Организация круглосуточного приема, содержания, выхаживания и воспитания детей</t>
  </si>
  <si>
    <t>089670001000000030004</t>
  </si>
  <si>
    <t>089670001.30004</t>
  </si>
  <si>
    <t>Тарифы на паллиативную медицинскую помощь</t>
  </si>
  <si>
    <t>тарифы на 1 выезд   (руб.)</t>
  </si>
  <si>
    <t>860000О.99.0.БЗ68АА01000</t>
  </si>
  <si>
    <t>BZ68AA01000</t>
  </si>
  <si>
    <t>ГБУЗ МО «Московский областной хоспис (для детей)»</t>
  </si>
  <si>
    <t>Посещение по паллиативной медицинской помощи без учета посещений на дому патронажными бригадами</t>
  </si>
  <si>
    <t>тарифы на 1 посещение   (руб.)</t>
  </si>
  <si>
    <t>Паллиативная медицинская помощь (амбулаторно)</t>
  </si>
  <si>
    <t>860000О.99.0.БЗ68АА03000</t>
  </si>
  <si>
    <t>BZ68AA03000</t>
  </si>
  <si>
    <t>Паллиативная медицинская помощь, оказываемая в стационарных условиях (койки паллиативной медицинской помощи)
Услуга: Паллиативная медицинская помощь (стационар)</t>
  </si>
  <si>
    <t>860000О.99.0.БЗ68АА04000</t>
  </si>
  <si>
    <t>BZ68AA04000</t>
  </si>
  <si>
    <t>Паллиативная медицинская помощь, оказываемая в стационарных условиях (койки сестринского ухода)
Услуга: Паллиативная медицинская помощь (сестр. Ух.)</t>
  </si>
  <si>
    <t>тарифы на 1 человеко-день пребывания (руб.)</t>
  </si>
  <si>
    <t>Паллиативная медицинская помощь (сестринский уход)</t>
  </si>
  <si>
    <t>088980001000000010003</t>
  </si>
  <si>
    <t>088980001.10003</t>
  </si>
  <si>
    <t>860000О.99.0.АД59АА01002</t>
  </si>
  <si>
    <t>AD59AA01002</t>
  </si>
  <si>
    <t>860000О.99.0.АД59АА03002</t>
  </si>
  <si>
    <t>AD59AA03002</t>
  </si>
  <si>
    <t>ГБУЗ МО, за исключением
 ГБУЗ МО «Московский областной клинический наркологический диспансер»</t>
  </si>
  <si>
    <t>тарифы на 1 комплексное исследование   (руб.)</t>
  </si>
  <si>
    <t>Генетика, исследования, дневной стационар 
ГБУЗ МО "Научно-исследовательский клинический институт детства Министерства здравоохранения Московской области"</t>
  </si>
  <si>
    <t>860000О.99.0.АД57АА81000</t>
  </si>
  <si>
    <t>AD57AA81000</t>
  </si>
  <si>
    <t>860000О.99.0.АД59АА00001</t>
  </si>
  <si>
    <t>AD59AA00001</t>
  </si>
  <si>
    <t>860000О.99.0.АД59АА02001</t>
  </si>
  <si>
    <t>AD59AA02001</t>
  </si>
  <si>
    <t xml:space="preserve">Медицинское обследование спортсменов  </t>
  </si>
  <si>
    <t>амбулаторно</t>
  </si>
  <si>
    <t>тарифы на 1 обследование   (руб.)</t>
  </si>
  <si>
    <t>080120001000000010003</t>
  </si>
  <si>
    <t>080120001.10003</t>
  </si>
  <si>
    <t>Углубленное медицинское обследование спортсменов 
ГБУЗ МО «Одинцовская областная больница», 
ГБУЗ МО «НИКИ детство МЗ МО»</t>
  </si>
  <si>
    <t>861000О.99.0.АЕ72АА04000</t>
  </si>
  <si>
    <t>AE57AA04000</t>
  </si>
  <si>
    <t>AD57AA14003PS</t>
  </si>
  <si>
    <t>AD57AA14003PT</t>
  </si>
  <si>
    <t>Посещение врача психиатра-нарколога, в том числе</t>
  </si>
  <si>
    <t>AD57AA17003PSN</t>
  </si>
  <si>
    <t>Посещение врача психотерапевта по профилю "психиатрия", в том числе</t>
  </si>
  <si>
    <t>Госпитализация по профилю "психиатрия", в том числе</t>
  </si>
  <si>
    <t>Госпитализация по профилю "психиатрия-наркология", в части наркологии в том числе</t>
  </si>
  <si>
    <t>Госпитализация по профилю "фтизиатрия", в том числе</t>
  </si>
  <si>
    <t>Случай лечения по профилю "дерматовенерология" (в части венерологии)</t>
  </si>
  <si>
    <t>Случай лечения по профилю "психиатрия"</t>
  </si>
  <si>
    <t>Случай лечения по профилю "психиатрия-наркология", в части наркологии в том числе</t>
  </si>
  <si>
    <r>
      <t xml:space="preserve">Госпитализация по профилю </t>
    </r>
    <r>
      <rPr>
        <sz val="9"/>
        <rFont val="Times New Roman"/>
        <family val="1"/>
        <charset val="204"/>
      </rPr>
      <t>"</t>
    </r>
    <r>
      <rPr>
        <b/>
        <sz val="9"/>
        <rFont val="Times New Roman"/>
        <family val="1"/>
        <charset val="204"/>
      </rPr>
      <t>дерматовенерология" (в части венерологии)</t>
    </r>
  </si>
  <si>
    <t>фтизиатрия ГБУЗ МО МОКПТД</t>
  </si>
  <si>
    <t>Санаторно-курортное лечение (с совместным нахождением включая предоставление спального места и питания, одного из родителей)
 ГБУЗ МО детский санаторий «Отдых»,
ГБУЗ МО «НИКИ детства МЗ МО»</t>
  </si>
  <si>
    <t>Санаторно-курортное лечение (нарушение функций центральной нервной системы) 
ГБУЗ "Королевский деткий психоневрологический санаторий", 
ГБУЗ "Ивантеевский детский психоневрологический санаторий"</t>
  </si>
  <si>
    <t>Санаторно-курортное лечение (органы дыхания и нетуберкулезного характера) ГБУЗ "Детский бронхолегочный санаторий "Озерский", 
ГБУЗ МО детский санаторий «Отдых»,
 ГБУЗ МО «НИКИ детства МЗ МО»</t>
  </si>
  <si>
    <t>Санаторно-курортное лечение (туберкулез) 
ГБУЗ "Малаховский детский туберкулезный санаторий"</t>
  </si>
  <si>
    <t>ГБУЗ МО, за исключением ГБУЗ МО «Московский областной хоспис (для детей)»</t>
  </si>
  <si>
    <t>089EJ2001.10003</t>
  </si>
  <si>
    <t xml:space="preserve">Посещение врача психиатра, в том числе </t>
  </si>
  <si>
    <t>AD57AA34003T</t>
  </si>
  <si>
    <t>AD57AA14003PST</t>
  </si>
  <si>
    <t>AD57AA17003PSNT</t>
  </si>
  <si>
    <t>Консультация врача венеролога с применением телемедицинских технологий (врач - врач) при нахождении пациента в условиях круглосуточного стационара</t>
  </si>
  <si>
    <t>Консультация врача психиатра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</si>
  <si>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психиатра-нарколога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</si>
  <si>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фтизиатра с применением телемедицинских технологий (врач - врач) при нахождении пациента в условиях круглосуточного стационара, в том числе</t>
  </si>
  <si>
    <t>рассмотрены Комиссией по разработке Московской областной программы ОМС 23.01.2026 (протокол № 183)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</si>
  <si>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
ГБУЗ МО «Московский областной научно-исследовательский клинический институт имени М.Ф.Владимирского», 
ГБУЗ МО «Детский научно-клинический центр имени Л.М. Рошаля»</t>
  </si>
  <si>
    <t>Патологическая анатомия (вскрытия)</t>
  </si>
  <si>
    <t>Паллиативная медицинская помощь (посещение на дому выездными патронажными бригадами)</t>
  </si>
  <si>
    <t xml:space="preserve">ГБУЗ МО, за исключением: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</si>
</sst>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3" fillId="0" borderId="0"/>
  </cellStyleXfs>
  <cellXfs count="60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0" applyFont="1" applyBorder="1" applyAlignment="1">
      <alignment horizontal="center" vertical="top" wrapText="1"/>
    </xf>
    <xf numFmtId="0" fontId="11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0" fillId="0" borderId="3" xfId="5" applyFont="1" applyBorder="1" applyAlignment="1">
      <alignment horizontal="center" vertical="center" wrapText="1"/>
    </xf>
    <xf numFmtId="0" fontId="7" fillId="0" borderId="3" xfId="5" applyFont="1" applyBorder="1" applyAlignment="1">
      <alignment vertical="center" wrapText="1"/>
    </xf>
    <xf numFmtId="3" fontId="7" fillId="0" borderId="3" xfId="5" applyNumberFormat="1" applyFont="1" applyFill="1" applyBorder="1" applyAlignment="1">
      <alignment horizontal="center" vertical="center" wrapText="1"/>
    </xf>
    <xf numFmtId="3" fontId="10" fillId="0" borderId="3" xfId="5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/>
    </xf>
    <xf numFmtId="1" fontId="16" fillId="0" borderId="3" xfId="1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vertical="center"/>
    </xf>
    <xf numFmtId="0" fontId="7" fillId="0" borderId="3" xfId="5" applyFont="1" applyFill="1" applyBorder="1" applyAlignment="1">
      <alignment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vertical="center"/>
    </xf>
    <xf numFmtId="0" fontId="6" fillId="0" borderId="0" xfId="0" applyFont="1" applyFill="1"/>
    <xf numFmtId="0" fontId="6" fillId="0" borderId="3" xfId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left" vertical="center" wrapText="1"/>
    </xf>
    <xf numFmtId="0" fontId="7" fillId="0" borderId="3" xfId="5" applyFont="1" applyFill="1" applyBorder="1" applyAlignment="1">
      <alignment wrapText="1"/>
    </xf>
    <xf numFmtId="0" fontId="10" fillId="0" borderId="3" xfId="5" applyFont="1" applyFill="1" applyBorder="1" applyAlignment="1">
      <alignment wrapText="1"/>
    </xf>
    <xf numFmtId="0" fontId="0" fillId="0" borderId="0" xfId="0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3" fontId="10" fillId="0" borderId="0" xfId="5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/>
    <xf numFmtId="49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left" vertical="center" wrapText="1"/>
    </xf>
    <xf numFmtId="0" fontId="14" fillId="0" borderId="0" xfId="10" applyFont="1" applyFill="1" applyAlignment="1">
      <alignment vertical="center"/>
    </xf>
    <xf numFmtId="0" fontId="0" fillId="0" borderId="0" xfId="0" applyFill="1"/>
    <xf numFmtId="0" fontId="0" fillId="0" borderId="0" xfId="0" applyFont="1" applyFill="1"/>
    <xf numFmtId="0" fontId="11" fillId="0" borderId="3" xfId="7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7" applyFont="1" applyFill="1" applyAlignment="1">
      <alignment horizontal="center" vertical="center" wrapText="1"/>
    </xf>
  </cellXfs>
  <cellStyles count="11">
    <cellStyle name="Обычный" xfId="0" builtinId="0"/>
    <cellStyle name="Обычный 10" xfId="5" xr:uid="{00000000-0005-0000-0000-000001000000}"/>
    <cellStyle name="Обычный 11 2 2" xfId="4" xr:uid="{00000000-0005-0000-0000-000002000000}"/>
    <cellStyle name="Обычный 2 10" xfId="6" xr:uid="{00000000-0005-0000-0000-000003000000}"/>
    <cellStyle name="Обычный 2 9 2" xfId="7" xr:uid="{00000000-0005-0000-0000-000004000000}"/>
    <cellStyle name="Обычный 3" xfId="8" xr:uid="{00000000-0005-0000-0000-000005000000}"/>
    <cellStyle name="Обычный 6 2" xfId="9" xr:uid="{00000000-0005-0000-0000-000006000000}"/>
    <cellStyle name="Обычный 8 2" xfId="2" xr:uid="{00000000-0005-0000-0000-000007000000}"/>
    <cellStyle name="Обычный 9" xfId="3" xr:uid="{00000000-0005-0000-0000-000008000000}"/>
    <cellStyle name="Обычный_Люберцы госгарантиии 2002 (новая редакция) (version 1)" xfId="10" xr:uid="{00000000-0005-0000-0000-000009000000}"/>
    <cellStyle name="Обычный_Тарифы 2013" xfId="1" xr:uid="{00000000-0005-0000-0000-00000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OSH~1\AppData\Local\Temp\pid-15704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7"/>
  <sheetViews>
    <sheetView tabSelected="1" zoomScale="96" zoomScaleNormal="96" zoomScaleSheetLayoutView="100" workbookViewId="0">
      <pane ySplit="10" topLeftCell="A68" activePane="bottomLeft" state="frozen"/>
      <selection activeCell="E38" sqref="E38"/>
      <selection pane="bottomLeft" activeCell="B79" sqref="B79"/>
    </sheetView>
  </sheetViews>
  <sheetFormatPr defaultRowHeight="21" customHeight="1" x14ac:dyDescent="0.25"/>
  <cols>
    <col min="1" max="1" width="60" style="2" customWidth="1"/>
    <col min="2" max="3" width="27" style="2" customWidth="1"/>
    <col min="4" max="4" width="22.7109375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20" customFormat="1" ht="15" x14ac:dyDescent="0.25">
      <c r="A1" s="16" t="s">
        <v>28</v>
      </c>
      <c r="B1" s="17"/>
      <c r="C1" s="17"/>
      <c r="D1" s="18"/>
      <c r="E1" s="18"/>
      <c r="F1" s="19"/>
      <c r="G1" s="19"/>
    </row>
    <row r="2" spans="1:8" s="20" customFormat="1" ht="15" x14ac:dyDescent="0.25">
      <c r="A2" s="49" t="s">
        <v>158</v>
      </c>
      <c r="B2" s="17"/>
      <c r="C2" s="17"/>
      <c r="D2" s="18"/>
      <c r="E2" s="18"/>
      <c r="F2" s="19"/>
      <c r="G2" s="19"/>
    </row>
    <row r="4" spans="1:8" s="8" customFormat="1" ht="15" x14ac:dyDescent="0.25">
      <c r="A4" s="3"/>
      <c r="B4" s="6"/>
      <c r="C4" s="6"/>
      <c r="D4" s="7" t="s">
        <v>29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30</v>
      </c>
    </row>
    <row r="7" spans="1:8" s="8" customFormat="1" ht="12.75" customHeight="1" x14ac:dyDescent="0.25">
      <c r="A7" s="3"/>
      <c r="B7" s="6"/>
      <c r="C7" s="6"/>
      <c r="D7" s="10" t="s">
        <v>31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7" t="s">
        <v>7</v>
      </c>
      <c r="B9" s="57"/>
      <c r="C9" s="57"/>
      <c r="D9" s="57"/>
      <c r="E9" s="11"/>
      <c r="F9" s="11"/>
      <c r="G9" s="11"/>
      <c r="H9" s="11"/>
    </row>
    <row r="10" spans="1:8" s="14" customFormat="1" ht="15.75" x14ac:dyDescent="0.25">
      <c r="A10" s="3"/>
      <c r="B10" s="12"/>
      <c r="C10" s="15"/>
      <c r="D10" s="1"/>
      <c r="F10" s="13"/>
      <c r="G10" s="13"/>
    </row>
    <row r="11" spans="1:8" ht="21" customHeight="1" x14ac:dyDescent="0.25">
      <c r="A11" s="52" t="s">
        <v>32</v>
      </c>
      <c r="B11" s="52"/>
      <c r="C11" s="52"/>
      <c r="D11" s="52"/>
    </row>
    <row r="12" spans="1:8" ht="21" customHeight="1" x14ac:dyDescent="0.25">
      <c r="A12" s="58" t="s">
        <v>2</v>
      </c>
      <c r="B12" s="58" t="s">
        <v>33</v>
      </c>
      <c r="C12" s="58"/>
      <c r="D12" s="58"/>
    </row>
    <row r="13" spans="1:8" ht="36.75" customHeight="1" x14ac:dyDescent="0.25">
      <c r="A13" s="58"/>
      <c r="B13" s="21" t="s">
        <v>20</v>
      </c>
      <c r="C13" s="21" t="s">
        <v>21</v>
      </c>
      <c r="D13" s="21" t="s">
        <v>9</v>
      </c>
    </row>
    <row r="14" spans="1:8" ht="63" customHeight="1" x14ac:dyDescent="0.25">
      <c r="A14" s="22" t="s">
        <v>34</v>
      </c>
      <c r="B14" s="47" t="s">
        <v>35</v>
      </c>
      <c r="C14" s="47" t="s">
        <v>36</v>
      </c>
      <c r="D14" s="23">
        <v>14277.09</v>
      </c>
    </row>
    <row r="15" spans="1:8" ht="53.25" customHeight="1" x14ac:dyDescent="0.25">
      <c r="A15" s="22" t="s">
        <v>37</v>
      </c>
      <c r="B15" s="47" t="s">
        <v>38</v>
      </c>
      <c r="C15" s="47" t="s">
        <v>39</v>
      </c>
      <c r="D15" s="23">
        <v>42134.74</v>
      </c>
    </row>
    <row r="16" spans="1:8" ht="85.5" customHeight="1" x14ac:dyDescent="0.25">
      <c r="A16" s="22" t="s">
        <v>159</v>
      </c>
      <c r="B16" s="47" t="s">
        <v>40</v>
      </c>
      <c r="C16" s="47" t="s">
        <v>41</v>
      </c>
      <c r="D16" s="23">
        <v>19187.189999999999</v>
      </c>
    </row>
    <row r="18" spans="1:8" ht="21" customHeight="1" x14ac:dyDescent="0.25">
      <c r="A18" s="59" t="s">
        <v>1</v>
      </c>
      <c r="B18" s="59"/>
      <c r="C18" s="59"/>
      <c r="D18" s="59"/>
    </row>
    <row r="19" spans="1:8" ht="21" customHeight="1" x14ac:dyDescent="0.25">
      <c r="A19" s="53" t="s">
        <v>2</v>
      </c>
      <c r="B19" s="53" t="s">
        <v>8</v>
      </c>
      <c r="C19" s="53"/>
      <c r="D19" s="53"/>
    </row>
    <row r="20" spans="1:8" ht="29.25" customHeight="1" x14ac:dyDescent="0.25">
      <c r="A20" s="53"/>
      <c r="B20" s="29" t="s">
        <v>20</v>
      </c>
      <c r="C20" s="29" t="s">
        <v>21</v>
      </c>
      <c r="D20" s="29" t="s">
        <v>9</v>
      </c>
    </row>
    <row r="21" spans="1:8" ht="21" customHeight="1" x14ac:dyDescent="0.25">
      <c r="A21" s="30" t="s">
        <v>10</v>
      </c>
      <c r="B21" s="31" t="s">
        <v>23</v>
      </c>
      <c r="C21" s="31" t="s">
        <v>25</v>
      </c>
      <c r="D21" s="24">
        <v>730.66</v>
      </c>
    </row>
    <row r="22" spans="1:8" s="50" customFormat="1" ht="36.75" customHeight="1" x14ac:dyDescent="0.25">
      <c r="A22" s="30" t="s">
        <v>154</v>
      </c>
      <c r="B22" s="31"/>
      <c r="C22" s="31" t="s">
        <v>151</v>
      </c>
      <c r="D22" s="24">
        <v>730.66</v>
      </c>
      <c r="E22" s="34"/>
      <c r="F22" s="34"/>
      <c r="G22" s="34"/>
      <c r="H22" s="34"/>
    </row>
    <row r="23" spans="1:8" s="50" customFormat="1" ht="21" customHeight="1" x14ac:dyDescent="0.25">
      <c r="A23" s="32" t="s">
        <v>150</v>
      </c>
      <c r="B23" s="31" t="s">
        <v>42</v>
      </c>
      <c r="C23" s="31" t="s">
        <v>131</v>
      </c>
      <c r="D23" s="24"/>
      <c r="E23" s="34"/>
      <c r="F23" s="34"/>
      <c r="G23" s="34"/>
      <c r="H23" s="34"/>
    </row>
    <row r="24" spans="1:8" s="50" customFormat="1" ht="84" x14ac:dyDescent="0.25">
      <c r="A24" s="28" t="s">
        <v>43</v>
      </c>
      <c r="B24" s="25"/>
      <c r="C24" s="26"/>
      <c r="D24" s="36">
        <v>847.13</v>
      </c>
      <c r="E24" s="34"/>
      <c r="F24" s="34"/>
      <c r="G24" s="34"/>
      <c r="H24" s="34"/>
    </row>
    <row r="25" spans="1:8" s="50" customFormat="1" ht="72" x14ac:dyDescent="0.25">
      <c r="A25" s="28" t="s">
        <v>44</v>
      </c>
      <c r="B25" s="25"/>
      <c r="C25" s="27"/>
      <c r="D25" s="36">
        <v>1222</v>
      </c>
      <c r="E25" s="34"/>
      <c r="F25" s="34"/>
      <c r="G25" s="34"/>
      <c r="H25" s="34"/>
    </row>
    <row r="26" spans="1:8" s="50" customFormat="1" ht="39.75" customHeight="1" x14ac:dyDescent="0.25">
      <c r="A26" s="32" t="s">
        <v>155</v>
      </c>
      <c r="B26" s="31" t="s">
        <v>42</v>
      </c>
      <c r="C26" s="31" t="s">
        <v>152</v>
      </c>
      <c r="D26" s="24"/>
      <c r="E26" s="34"/>
      <c r="F26" s="34"/>
      <c r="G26" s="34"/>
      <c r="H26" s="34"/>
    </row>
    <row r="27" spans="1:8" s="50" customFormat="1" ht="84" x14ac:dyDescent="0.25">
      <c r="A27" s="28" t="s">
        <v>43</v>
      </c>
      <c r="B27" s="25"/>
      <c r="C27" s="26"/>
      <c r="D27" s="36">
        <v>847.13</v>
      </c>
      <c r="E27" s="34"/>
      <c r="F27" s="34"/>
      <c r="G27" s="34"/>
      <c r="H27" s="34"/>
    </row>
    <row r="28" spans="1:8" s="50" customFormat="1" ht="72" x14ac:dyDescent="0.25">
      <c r="A28" s="28" t="s">
        <v>44</v>
      </c>
      <c r="B28" s="25"/>
      <c r="C28" s="27"/>
      <c r="D28" s="36">
        <v>1222</v>
      </c>
      <c r="E28" s="34"/>
      <c r="F28" s="34"/>
      <c r="G28" s="34"/>
      <c r="H28" s="34"/>
    </row>
    <row r="29" spans="1:8" ht="21" customHeight="1" x14ac:dyDescent="0.25">
      <c r="A29" s="32" t="s">
        <v>135</v>
      </c>
      <c r="B29" s="31" t="s">
        <v>42</v>
      </c>
      <c r="C29" s="31" t="s">
        <v>132</v>
      </c>
      <c r="D29" s="24"/>
    </row>
    <row r="30" spans="1:8" ht="84" x14ac:dyDescent="0.25">
      <c r="A30" s="28" t="s">
        <v>43</v>
      </c>
      <c r="B30" s="25"/>
      <c r="C30" s="26"/>
      <c r="D30" s="36">
        <v>847.13</v>
      </c>
    </row>
    <row r="31" spans="1:8" ht="72" x14ac:dyDescent="0.25">
      <c r="A31" s="28" t="s">
        <v>44</v>
      </c>
      <c r="B31" s="25"/>
      <c r="C31" s="27"/>
      <c r="D31" s="36">
        <v>1222</v>
      </c>
    </row>
    <row r="32" spans="1:8" ht="21" customHeight="1" x14ac:dyDescent="0.25">
      <c r="A32" s="30" t="s">
        <v>133</v>
      </c>
      <c r="B32" s="31" t="s">
        <v>45</v>
      </c>
      <c r="C32" s="31" t="s">
        <v>134</v>
      </c>
      <c r="D32" s="24"/>
    </row>
    <row r="33" spans="1:8" ht="24" x14ac:dyDescent="0.25">
      <c r="A33" s="28" t="s">
        <v>46</v>
      </c>
      <c r="B33" s="35"/>
      <c r="C33" s="35"/>
      <c r="D33" s="23">
        <v>1271.6099999999999</v>
      </c>
    </row>
    <row r="34" spans="1:8" ht="27" customHeight="1" x14ac:dyDescent="0.25">
      <c r="A34" s="28" t="s">
        <v>47</v>
      </c>
      <c r="B34" s="35"/>
      <c r="C34" s="35"/>
      <c r="D34" s="23">
        <v>1573.28</v>
      </c>
    </row>
    <row r="35" spans="1:8" s="50" customFormat="1" ht="36.75" customHeight="1" x14ac:dyDescent="0.25">
      <c r="A35" s="30" t="s">
        <v>156</v>
      </c>
      <c r="B35" s="31" t="s">
        <v>45</v>
      </c>
      <c r="C35" s="31" t="s">
        <v>153</v>
      </c>
      <c r="D35" s="24"/>
      <c r="E35" s="34"/>
      <c r="F35" s="34"/>
      <c r="G35" s="34"/>
      <c r="H35" s="34"/>
    </row>
    <row r="36" spans="1:8" s="50" customFormat="1" ht="24" x14ac:dyDescent="0.25">
      <c r="A36" s="28" t="s">
        <v>46</v>
      </c>
      <c r="B36" s="35"/>
      <c r="C36" s="35"/>
      <c r="D36" s="23">
        <v>1271.6099999999999</v>
      </c>
      <c r="E36" s="34"/>
      <c r="F36" s="34"/>
      <c r="G36" s="34"/>
      <c r="H36" s="34"/>
    </row>
    <row r="37" spans="1:8" s="50" customFormat="1" ht="27" customHeight="1" x14ac:dyDescent="0.25">
      <c r="A37" s="28" t="s">
        <v>47</v>
      </c>
      <c r="B37" s="35"/>
      <c r="C37" s="35"/>
      <c r="D37" s="23">
        <v>1573.28</v>
      </c>
      <c r="E37" s="34"/>
      <c r="F37" s="34"/>
      <c r="G37" s="34"/>
      <c r="H37" s="34"/>
    </row>
    <row r="38" spans="1:8" s="50" customFormat="1" ht="21" customHeight="1" x14ac:dyDescent="0.25">
      <c r="A38" s="30" t="s">
        <v>12</v>
      </c>
      <c r="B38" s="31" t="s">
        <v>24</v>
      </c>
      <c r="C38" s="31" t="s">
        <v>26</v>
      </c>
      <c r="D38" s="33"/>
      <c r="E38" s="34"/>
      <c r="F38" s="34"/>
      <c r="G38" s="34"/>
      <c r="H38" s="34"/>
    </row>
    <row r="39" spans="1:8" s="50" customFormat="1" ht="21" customHeight="1" x14ac:dyDescent="0.25">
      <c r="A39" s="28" t="s">
        <v>48</v>
      </c>
      <c r="B39" s="35"/>
      <c r="C39" s="35"/>
      <c r="D39" s="23">
        <v>1095.3800000000001</v>
      </c>
      <c r="E39" s="34"/>
      <c r="F39" s="34"/>
      <c r="G39" s="34"/>
      <c r="H39" s="34"/>
    </row>
    <row r="40" spans="1:8" s="50" customFormat="1" ht="21" customHeight="1" x14ac:dyDescent="0.25">
      <c r="A40" s="28" t="s">
        <v>11</v>
      </c>
      <c r="B40" s="35"/>
      <c r="C40" s="35"/>
      <c r="D40" s="23">
        <v>1985.55</v>
      </c>
      <c r="E40" s="34"/>
      <c r="F40" s="34"/>
      <c r="G40" s="34"/>
      <c r="H40" s="34"/>
    </row>
    <row r="41" spans="1:8" s="50" customFormat="1" ht="37.5" customHeight="1" x14ac:dyDescent="0.25">
      <c r="A41" s="30" t="s">
        <v>157</v>
      </c>
      <c r="B41" s="31" t="s">
        <v>24</v>
      </c>
      <c r="C41" s="31" t="s">
        <v>26</v>
      </c>
      <c r="D41" s="33"/>
      <c r="E41" s="34"/>
      <c r="F41" s="34"/>
      <c r="G41" s="34"/>
      <c r="H41" s="34"/>
    </row>
    <row r="42" spans="1:8" s="50" customFormat="1" ht="21" customHeight="1" x14ac:dyDescent="0.25">
      <c r="A42" s="28" t="s">
        <v>48</v>
      </c>
      <c r="B42" s="35"/>
      <c r="C42" s="35"/>
      <c r="D42" s="23">
        <v>1095.3800000000001</v>
      </c>
      <c r="E42" s="34"/>
      <c r="F42" s="34"/>
      <c r="G42" s="34"/>
      <c r="H42" s="34"/>
    </row>
    <row r="43" spans="1:8" s="50" customFormat="1" ht="21" customHeight="1" x14ac:dyDescent="0.25">
      <c r="A43" s="28" t="s">
        <v>11</v>
      </c>
      <c r="B43" s="35"/>
      <c r="C43" s="35"/>
      <c r="D43" s="23">
        <v>1985.55</v>
      </c>
      <c r="E43" s="34"/>
      <c r="F43" s="34"/>
      <c r="G43" s="34"/>
      <c r="H43" s="34"/>
    </row>
    <row r="44" spans="1:8" ht="21" customHeight="1" x14ac:dyDescent="0.25">
      <c r="A44" s="30" t="s">
        <v>49</v>
      </c>
      <c r="B44" s="31"/>
      <c r="C44" s="31"/>
      <c r="D44" s="24"/>
    </row>
    <row r="45" spans="1:8" ht="21" customHeight="1" x14ac:dyDescent="0.25">
      <c r="A45" s="30" t="s">
        <v>50</v>
      </c>
      <c r="B45" s="34"/>
      <c r="C45" s="34"/>
      <c r="D45" s="24"/>
    </row>
    <row r="46" spans="1:8" ht="24" x14ac:dyDescent="0.25">
      <c r="A46" s="28" t="s">
        <v>53</v>
      </c>
      <c r="B46" s="31" t="s">
        <v>51</v>
      </c>
      <c r="C46" s="31" t="s">
        <v>52</v>
      </c>
      <c r="D46" s="23">
        <v>2746.52</v>
      </c>
    </row>
    <row r="47" spans="1:8" ht="36" x14ac:dyDescent="0.25">
      <c r="A47" s="28" t="s">
        <v>54</v>
      </c>
      <c r="B47" s="35"/>
      <c r="C47" s="31" t="s">
        <v>55</v>
      </c>
      <c r="D47" s="23">
        <v>1815</v>
      </c>
    </row>
    <row r="48" spans="1:8" ht="48" x14ac:dyDescent="0.25">
      <c r="A48" s="28" t="s">
        <v>56</v>
      </c>
      <c r="B48" s="35"/>
      <c r="C48" s="31" t="s">
        <v>57</v>
      </c>
      <c r="D48" s="23">
        <v>2558</v>
      </c>
    </row>
    <row r="49" spans="1:4" ht="36" x14ac:dyDescent="0.25">
      <c r="A49" s="28" t="s">
        <v>58</v>
      </c>
      <c r="B49" s="35"/>
      <c r="C49" s="31" t="s">
        <v>59</v>
      </c>
      <c r="D49" s="23">
        <v>4743</v>
      </c>
    </row>
    <row r="50" spans="1:4" ht="36" x14ac:dyDescent="0.25">
      <c r="A50" s="28" t="s">
        <v>60</v>
      </c>
      <c r="B50" s="35"/>
      <c r="C50" s="31" t="s">
        <v>61</v>
      </c>
      <c r="D50" s="23">
        <v>3532</v>
      </c>
    </row>
    <row r="51" spans="1:4" ht="36" x14ac:dyDescent="0.25">
      <c r="A51" s="28" t="s">
        <v>62</v>
      </c>
      <c r="B51" s="31" t="s">
        <v>63</v>
      </c>
      <c r="C51" s="31" t="s">
        <v>64</v>
      </c>
      <c r="D51" s="23">
        <v>125.83</v>
      </c>
    </row>
    <row r="53" spans="1:4" ht="21" customHeight="1" x14ac:dyDescent="0.25">
      <c r="A53" s="52" t="s">
        <v>123</v>
      </c>
      <c r="B53" s="52"/>
      <c r="C53" s="52"/>
      <c r="D53" s="52"/>
    </row>
    <row r="54" spans="1:4" ht="27" customHeight="1" x14ac:dyDescent="0.25">
      <c r="A54" s="30" t="s">
        <v>2</v>
      </c>
      <c r="B54" s="29" t="s">
        <v>20</v>
      </c>
      <c r="C54" s="29" t="s">
        <v>21</v>
      </c>
      <c r="D54" s="29" t="s">
        <v>9</v>
      </c>
    </row>
    <row r="55" spans="1:4" ht="21" customHeight="1" x14ac:dyDescent="0.25">
      <c r="A55" s="32" t="s">
        <v>124</v>
      </c>
      <c r="B55" s="53" t="s">
        <v>125</v>
      </c>
      <c r="C55" s="53"/>
      <c r="D55" s="53"/>
    </row>
    <row r="56" spans="1:4" ht="21" customHeight="1" x14ac:dyDescent="0.25">
      <c r="A56" s="30" t="s">
        <v>123</v>
      </c>
      <c r="B56" s="46" t="s">
        <v>126</v>
      </c>
      <c r="C56" s="46" t="s">
        <v>127</v>
      </c>
      <c r="D56" s="24">
        <v>1275.3599999999999</v>
      </c>
    </row>
    <row r="57" spans="1:4" ht="42" customHeight="1" x14ac:dyDescent="0.25">
      <c r="A57" s="30" t="s">
        <v>128</v>
      </c>
      <c r="B57" s="46" t="s">
        <v>129</v>
      </c>
      <c r="C57" s="31" t="s">
        <v>130</v>
      </c>
      <c r="D57" s="24">
        <v>8638.36</v>
      </c>
    </row>
    <row r="60" spans="1:4" ht="21" customHeight="1" x14ac:dyDescent="0.25">
      <c r="A60" s="52" t="s">
        <v>3</v>
      </c>
      <c r="B60" s="52"/>
      <c r="C60" s="52"/>
      <c r="D60" s="52"/>
    </row>
    <row r="61" spans="1:4" ht="30.75" customHeight="1" x14ac:dyDescent="0.25">
      <c r="A61" s="41" t="s">
        <v>2</v>
      </c>
      <c r="B61" s="29" t="s">
        <v>20</v>
      </c>
      <c r="C61" s="29" t="s">
        <v>21</v>
      </c>
      <c r="D61" s="29" t="s">
        <v>9</v>
      </c>
    </row>
    <row r="62" spans="1:4" ht="21" customHeight="1" x14ac:dyDescent="0.25">
      <c r="A62" s="38"/>
      <c r="B62" s="53" t="s">
        <v>4</v>
      </c>
      <c r="C62" s="53"/>
      <c r="D62" s="53"/>
    </row>
    <row r="63" spans="1:4" ht="31.5" customHeight="1" x14ac:dyDescent="0.25">
      <c r="A63" s="39" t="s">
        <v>139</v>
      </c>
      <c r="B63" s="31" t="s">
        <v>13</v>
      </c>
      <c r="C63" s="31" t="s">
        <v>17</v>
      </c>
      <c r="D63" s="24">
        <v>831.48333333333335</v>
      </c>
    </row>
    <row r="64" spans="1:4" ht="15" x14ac:dyDescent="0.25">
      <c r="A64" s="39" t="s">
        <v>140</v>
      </c>
      <c r="B64" s="29" t="s">
        <v>110</v>
      </c>
      <c r="C64" s="29" t="s">
        <v>111</v>
      </c>
      <c r="D64" s="24">
        <v>1077.8451553930529</v>
      </c>
    </row>
    <row r="65" spans="1:4" ht="24" x14ac:dyDescent="0.25">
      <c r="A65" s="30" t="s">
        <v>141</v>
      </c>
      <c r="B65" s="31" t="s">
        <v>112</v>
      </c>
      <c r="C65" s="31" t="s">
        <v>113</v>
      </c>
      <c r="D65" s="24"/>
    </row>
    <row r="66" spans="1:4" ht="24.75" x14ac:dyDescent="0.25">
      <c r="A66" s="38" t="s">
        <v>114</v>
      </c>
      <c r="B66" s="35"/>
      <c r="C66" s="35"/>
      <c r="D66" s="23">
        <v>2261.7714285714287</v>
      </c>
    </row>
    <row r="67" spans="1:4" ht="29.25" customHeight="1" x14ac:dyDescent="0.25">
      <c r="A67" s="38" t="s">
        <v>47</v>
      </c>
      <c r="B67" s="35"/>
      <c r="C67" s="35"/>
      <c r="D67" s="23">
        <v>4048.8666666666668</v>
      </c>
    </row>
    <row r="68" spans="1:4" ht="21" customHeight="1" x14ac:dyDescent="0.25">
      <c r="A68" s="30"/>
      <c r="B68" s="54" t="s">
        <v>115</v>
      </c>
      <c r="C68" s="55"/>
      <c r="D68" s="56"/>
    </row>
    <row r="69" spans="1:4" ht="36" x14ac:dyDescent="0.25">
      <c r="A69" s="32" t="s">
        <v>116</v>
      </c>
      <c r="B69" s="31" t="s">
        <v>117</v>
      </c>
      <c r="C69" s="31" t="s">
        <v>118</v>
      </c>
      <c r="D69" s="24">
        <v>11222.47</v>
      </c>
    </row>
    <row r="70" spans="1:4" ht="15" x14ac:dyDescent="0.25">
      <c r="A70" s="42"/>
      <c r="B70" s="43"/>
      <c r="C70" s="43"/>
      <c r="D70" s="44"/>
    </row>
    <row r="71" spans="1:4" ht="15" x14ac:dyDescent="0.25">
      <c r="A71" s="52" t="s">
        <v>5</v>
      </c>
      <c r="B71" s="52"/>
      <c r="C71" s="52"/>
      <c r="D71" s="52"/>
    </row>
    <row r="72" spans="1:4" ht="15" x14ac:dyDescent="0.25">
      <c r="A72" s="53" t="s">
        <v>2</v>
      </c>
      <c r="B72" s="53" t="s">
        <v>6</v>
      </c>
      <c r="C72" s="53"/>
      <c r="D72" s="53"/>
    </row>
    <row r="73" spans="1:4" ht="24" x14ac:dyDescent="0.25">
      <c r="A73" s="53"/>
      <c r="B73" s="29" t="s">
        <v>20</v>
      </c>
      <c r="C73" s="29" t="s">
        <v>21</v>
      </c>
      <c r="D73" s="29" t="s">
        <v>9</v>
      </c>
    </row>
    <row r="74" spans="1:4" ht="24.75" x14ac:dyDescent="0.25">
      <c r="A74" s="39" t="s">
        <v>142</v>
      </c>
      <c r="B74" s="31" t="s">
        <v>22</v>
      </c>
      <c r="C74" s="31" t="s">
        <v>27</v>
      </c>
      <c r="D74" s="24">
        <v>3214.2947368421051</v>
      </c>
    </row>
    <row r="75" spans="1:4" ht="15" x14ac:dyDescent="0.25">
      <c r="A75" s="39" t="s">
        <v>138</v>
      </c>
      <c r="B75" s="31" t="s">
        <v>14</v>
      </c>
      <c r="C75" s="31" t="s">
        <v>18</v>
      </c>
      <c r="D75" s="45"/>
    </row>
    <row r="76" spans="1:4" ht="15" x14ac:dyDescent="0.25">
      <c r="A76" s="38" t="s">
        <v>143</v>
      </c>
      <c r="B76" s="31"/>
      <c r="C76" s="31"/>
      <c r="D76" s="23">
        <v>7303.7807807807812</v>
      </c>
    </row>
    <row r="77" spans="1:4" ht="15" x14ac:dyDescent="0.25">
      <c r="A77" s="38" t="s">
        <v>16</v>
      </c>
      <c r="B77" s="31" t="s">
        <v>15</v>
      </c>
      <c r="C77" s="31" t="s">
        <v>19</v>
      </c>
      <c r="D77" s="23">
        <v>10642.21</v>
      </c>
    </row>
    <row r="78" spans="1:4" ht="15" x14ac:dyDescent="0.25">
      <c r="A78" s="39" t="s">
        <v>136</v>
      </c>
      <c r="B78" s="31" t="s">
        <v>119</v>
      </c>
      <c r="C78" s="31" t="s">
        <v>120</v>
      </c>
      <c r="D78" s="24"/>
    </row>
    <row r="79" spans="1:4" ht="84" x14ac:dyDescent="0.25">
      <c r="A79" s="28" t="s">
        <v>162</v>
      </c>
      <c r="B79" s="35"/>
      <c r="C79" s="35"/>
      <c r="D79" s="23">
        <v>2989.7003294892916</v>
      </c>
    </row>
    <row r="80" spans="1:4" ht="72" x14ac:dyDescent="0.25">
      <c r="A80" s="28" t="s">
        <v>44</v>
      </c>
      <c r="B80" s="35"/>
      <c r="C80" s="35"/>
      <c r="D80" s="23">
        <v>3242.1416803953871</v>
      </c>
    </row>
    <row r="81" spans="1:8" ht="24.75" x14ac:dyDescent="0.25">
      <c r="A81" s="39" t="s">
        <v>137</v>
      </c>
      <c r="B81" s="31" t="s">
        <v>121</v>
      </c>
      <c r="C81" s="31" t="s">
        <v>122</v>
      </c>
      <c r="D81" s="24"/>
    </row>
    <row r="82" spans="1:8" ht="24.75" x14ac:dyDescent="0.25">
      <c r="A82" s="38" t="s">
        <v>114</v>
      </c>
      <c r="B82" s="35"/>
      <c r="C82" s="35"/>
      <c r="D82" s="23">
        <v>3993.0947826086954</v>
      </c>
    </row>
    <row r="83" spans="1:8" ht="15" x14ac:dyDescent="0.25">
      <c r="A83" s="38" t="s">
        <v>47</v>
      </c>
      <c r="B83" s="35"/>
      <c r="C83" s="35"/>
      <c r="D83" s="23">
        <v>5494.2252173913039</v>
      </c>
    </row>
    <row r="84" spans="1:8" ht="15" x14ac:dyDescent="0.25">
      <c r="A84" s="42"/>
      <c r="B84" s="43"/>
      <c r="C84" s="43"/>
      <c r="D84" s="44"/>
    </row>
    <row r="85" spans="1:8" ht="21" customHeight="1" x14ac:dyDescent="0.25">
      <c r="A85" s="52" t="s">
        <v>65</v>
      </c>
      <c r="B85" s="52"/>
      <c r="C85" s="52"/>
      <c r="D85" s="52"/>
    </row>
    <row r="86" spans="1:8" ht="29.25" customHeight="1" x14ac:dyDescent="0.25">
      <c r="A86" s="30" t="s">
        <v>2</v>
      </c>
      <c r="B86" s="29" t="s">
        <v>20</v>
      </c>
      <c r="C86" s="29" t="s">
        <v>21</v>
      </c>
      <c r="D86" s="29" t="s">
        <v>9</v>
      </c>
    </row>
    <row r="87" spans="1:8" ht="21" customHeight="1" x14ac:dyDescent="0.25">
      <c r="A87" s="32" t="s">
        <v>66</v>
      </c>
      <c r="B87" s="53" t="s">
        <v>67</v>
      </c>
      <c r="C87" s="53"/>
      <c r="D87" s="53"/>
    </row>
    <row r="88" spans="1:8" s="50" customFormat="1" ht="21" customHeight="1" x14ac:dyDescent="0.25">
      <c r="A88" s="28" t="s">
        <v>160</v>
      </c>
      <c r="B88" s="46" t="s">
        <v>68</v>
      </c>
      <c r="C88" s="46" t="s">
        <v>149</v>
      </c>
      <c r="D88" s="23">
        <v>22304.92</v>
      </c>
      <c r="E88" s="34"/>
      <c r="F88" s="34"/>
      <c r="G88" s="34"/>
      <c r="H88" s="34"/>
    </row>
    <row r="90" spans="1:8" ht="21" customHeight="1" x14ac:dyDescent="0.25">
      <c r="A90" s="52" t="s">
        <v>69</v>
      </c>
      <c r="B90" s="52"/>
      <c r="C90" s="52"/>
      <c r="D90" s="52"/>
    </row>
    <row r="91" spans="1:8" ht="21" customHeight="1" x14ac:dyDescent="0.25">
      <c r="A91" s="53" t="s">
        <v>2</v>
      </c>
      <c r="B91" s="53" t="s">
        <v>6</v>
      </c>
      <c r="C91" s="53"/>
      <c r="D91" s="53"/>
    </row>
    <row r="92" spans="1:8" ht="35.25" customHeight="1" x14ac:dyDescent="0.25">
      <c r="A92" s="53"/>
      <c r="B92" s="29" t="s">
        <v>20</v>
      </c>
      <c r="C92" s="29" t="s">
        <v>21</v>
      </c>
      <c r="D92" s="29" t="s">
        <v>9</v>
      </c>
    </row>
    <row r="93" spans="1:8" ht="48.75" x14ac:dyDescent="0.25">
      <c r="A93" s="38" t="s">
        <v>144</v>
      </c>
      <c r="B93" s="29" t="s">
        <v>70</v>
      </c>
      <c r="C93" s="29" t="s">
        <v>71</v>
      </c>
      <c r="D93" s="23">
        <v>522.02</v>
      </c>
    </row>
    <row r="94" spans="1:8" ht="24.75" x14ac:dyDescent="0.25">
      <c r="A94" s="38" t="s">
        <v>72</v>
      </c>
      <c r="B94" s="29" t="s">
        <v>73</v>
      </c>
      <c r="C94" s="29" t="s">
        <v>74</v>
      </c>
      <c r="D94" s="23">
        <v>3005.39</v>
      </c>
    </row>
    <row r="95" spans="1:8" ht="24.75" x14ac:dyDescent="0.25">
      <c r="A95" s="38" t="s">
        <v>147</v>
      </c>
      <c r="B95" s="29" t="s">
        <v>75</v>
      </c>
      <c r="C95" s="29" t="s">
        <v>76</v>
      </c>
      <c r="D95" s="23">
        <v>4599.96</v>
      </c>
    </row>
    <row r="96" spans="1:8" ht="24.75" x14ac:dyDescent="0.25">
      <c r="A96" s="38" t="s">
        <v>77</v>
      </c>
      <c r="B96" s="29" t="s">
        <v>78</v>
      </c>
      <c r="C96" s="29" t="s">
        <v>79</v>
      </c>
      <c r="D96" s="23">
        <v>4631.88</v>
      </c>
    </row>
    <row r="97" spans="1:8" ht="48.75" x14ac:dyDescent="0.25">
      <c r="A97" s="38" t="s">
        <v>146</v>
      </c>
      <c r="B97" s="29" t="s">
        <v>80</v>
      </c>
      <c r="C97" s="29" t="s">
        <v>81</v>
      </c>
      <c r="D97" s="23">
        <v>4925.62</v>
      </c>
    </row>
    <row r="98" spans="1:8" ht="48.75" x14ac:dyDescent="0.25">
      <c r="A98" s="38" t="s">
        <v>145</v>
      </c>
      <c r="B98" s="29" t="s">
        <v>82</v>
      </c>
      <c r="C98" s="29" t="s">
        <v>83</v>
      </c>
      <c r="D98" s="23">
        <v>5225.1000000000004</v>
      </c>
    </row>
    <row r="99" spans="1:8" ht="48.75" x14ac:dyDescent="0.25">
      <c r="A99" s="38" t="s">
        <v>84</v>
      </c>
      <c r="B99" s="29" t="s">
        <v>85</v>
      </c>
      <c r="C99" s="29" t="s">
        <v>86</v>
      </c>
      <c r="D99" s="23">
        <v>5193.22</v>
      </c>
    </row>
    <row r="101" spans="1:8" ht="21" customHeight="1" x14ac:dyDescent="0.25">
      <c r="A101" s="52" t="s">
        <v>87</v>
      </c>
      <c r="B101" s="52"/>
      <c r="C101" s="52"/>
      <c r="D101" s="52"/>
    </row>
    <row r="102" spans="1:8" ht="21" customHeight="1" x14ac:dyDescent="0.25">
      <c r="A102" s="53" t="s">
        <v>2</v>
      </c>
      <c r="B102" s="53" t="s">
        <v>6</v>
      </c>
      <c r="C102" s="53"/>
      <c r="D102" s="53"/>
    </row>
    <row r="103" spans="1:8" ht="21" customHeight="1" x14ac:dyDescent="0.25">
      <c r="A103" s="53"/>
      <c r="B103" s="29" t="s">
        <v>20</v>
      </c>
      <c r="C103" s="29" t="s">
        <v>21</v>
      </c>
      <c r="D103" s="29" t="s">
        <v>88</v>
      </c>
    </row>
    <row r="104" spans="1:8" ht="27" customHeight="1" x14ac:dyDescent="0.25">
      <c r="A104" s="37" t="s">
        <v>89</v>
      </c>
      <c r="B104" s="29" t="s">
        <v>90</v>
      </c>
      <c r="C104" s="29" t="s">
        <v>91</v>
      </c>
      <c r="D104" s="23">
        <v>6783.9</v>
      </c>
    </row>
    <row r="106" spans="1:8" ht="21" customHeight="1" x14ac:dyDescent="0.25">
      <c r="A106" s="52" t="s">
        <v>92</v>
      </c>
      <c r="B106" s="52"/>
      <c r="C106" s="52"/>
      <c r="D106" s="52"/>
    </row>
    <row r="107" spans="1:8" s="40" customFormat="1" ht="24" x14ac:dyDescent="0.25">
      <c r="A107" s="30" t="s">
        <v>2</v>
      </c>
      <c r="B107" s="29" t="s">
        <v>20</v>
      </c>
      <c r="C107" s="29" t="s">
        <v>21</v>
      </c>
      <c r="D107" s="29" t="s">
        <v>9</v>
      </c>
      <c r="E107" s="2"/>
      <c r="F107" s="2"/>
      <c r="G107" s="2"/>
      <c r="H107" s="2"/>
    </row>
    <row r="108" spans="1:8" s="51" customFormat="1" ht="24" x14ac:dyDescent="0.25">
      <c r="A108" s="30" t="s">
        <v>161</v>
      </c>
      <c r="B108" s="53" t="s">
        <v>93</v>
      </c>
      <c r="C108" s="53"/>
      <c r="D108" s="53"/>
      <c r="E108" s="34"/>
      <c r="F108" s="34"/>
      <c r="G108" s="34"/>
      <c r="H108" s="34"/>
    </row>
    <row r="109" spans="1:8" s="40" customFormat="1" ht="24.75" x14ac:dyDescent="0.25">
      <c r="A109" s="38" t="s">
        <v>148</v>
      </c>
      <c r="B109" s="48" t="s">
        <v>94</v>
      </c>
      <c r="C109" s="31" t="s">
        <v>95</v>
      </c>
      <c r="D109" s="23">
        <v>3796.54</v>
      </c>
      <c r="E109" s="2"/>
      <c r="F109" s="2"/>
      <c r="G109" s="2"/>
      <c r="H109" s="2"/>
    </row>
    <row r="110" spans="1:8" s="40" customFormat="1" ht="15" x14ac:dyDescent="0.25">
      <c r="A110" s="38" t="s">
        <v>96</v>
      </c>
      <c r="B110" s="48" t="s">
        <v>94</v>
      </c>
      <c r="C110" s="31" t="s">
        <v>95</v>
      </c>
      <c r="D110" s="23">
        <v>7343.41</v>
      </c>
      <c r="E110" s="2"/>
      <c r="F110" s="2"/>
      <c r="G110" s="2"/>
      <c r="H110" s="2"/>
    </row>
    <row r="111" spans="1:8" s="40" customFormat="1" ht="24" x14ac:dyDescent="0.25">
      <c r="A111" s="32" t="s">
        <v>97</v>
      </c>
      <c r="B111" s="53" t="s">
        <v>98</v>
      </c>
      <c r="C111" s="53"/>
      <c r="D111" s="53"/>
      <c r="E111" s="2"/>
      <c r="F111" s="2"/>
      <c r="G111" s="2"/>
      <c r="H111" s="2"/>
    </row>
    <row r="112" spans="1:8" s="40" customFormat="1" ht="15" x14ac:dyDescent="0.25">
      <c r="A112" s="38" t="s">
        <v>99</v>
      </c>
      <c r="B112" s="31" t="s">
        <v>100</v>
      </c>
      <c r="C112" s="31" t="s">
        <v>101</v>
      </c>
      <c r="D112" s="23">
        <v>1272.1199999999999</v>
      </c>
      <c r="E112" s="2"/>
      <c r="F112" s="2"/>
      <c r="G112" s="2"/>
      <c r="H112" s="2"/>
    </row>
    <row r="113" spans="1:8" s="40" customFormat="1" ht="36" x14ac:dyDescent="0.25">
      <c r="A113" s="30" t="s">
        <v>102</v>
      </c>
      <c r="B113" s="53" t="s">
        <v>6</v>
      </c>
      <c r="C113" s="53"/>
      <c r="D113" s="53"/>
      <c r="E113" s="2"/>
      <c r="F113" s="2"/>
      <c r="G113" s="2"/>
      <c r="H113" s="2"/>
    </row>
    <row r="114" spans="1:8" s="40" customFormat="1" ht="24.75" x14ac:dyDescent="0.25">
      <c r="A114" s="38" t="s">
        <v>148</v>
      </c>
      <c r="B114" s="48" t="s">
        <v>103</v>
      </c>
      <c r="C114" s="31" t="s">
        <v>104</v>
      </c>
      <c r="D114" s="23">
        <v>5149.79</v>
      </c>
      <c r="E114" s="2"/>
      <c r="F114" s="2"/>
      <c r="G114" s="2"/>
      <c r="H114" s="2"/>
    </row>
    <row r="115" spans="1:8" s="40" customFormat="1" ht="15" x14ac:dyDescent="0.25">
      <c r="A115" s="38" t="s">
        <v>96</v>
      </c>
      <c r="B115" s="48" t="s">
        <v>103</v>
      </c>
      <c r="C115" s="31" t="s">
        <v>104</v>
      </c>
      <c r="D115" s="23">
        <v>12774.14</v>
      </c>
      <c r="E115" s="2"/>
      <c r="F115" s="2"/>
      <c r="G115" s="2"/>
      <c r="H115" s="2"/>
    </row>
    <row r="116" spans="1:8" s="40" customFormat="1" ht="36" x14ac:dyDescent="0.25">
      <c r="A116" s="30" t="s">
        <v>105</v>
      </c>
      <c r="B116" s="53" t="s">
        <v>106</v>
      </c>
      <c r="C116" s="53"/>
      <c r="D116" s="53"/>
      <c r="E116" s="2"/>
      <c r="F116" s="2"/>
      <c r="G116" s="2"/>
      <c r="H116" s="2"/>
    </row>
    <row r="117" spans="1:8" s="40" customFormat="1" ht="15" x14ac:dyDescent="0.25">
      <c r="A117" s="39" t="s">
        <v>107</v>
      </c>
      <c r="B117" s="29" t="s">
        <v>108</v>
      </c>
      <c r="C117" s="29" t="s">
        <v>109</v>
      </c>
      <c r="D117" s="23">
        <v>3620.24</v>
      </c>
      <c r="E117" s="2"/>
      <c r="F117" s="2"/>
      <c r="G117" s="2"/>
      <c r="H117" s="2"/>
    </row>
  </sheetData>
  <mergeCells count="28">
    <mergeCell ref="A19:A20"/>
    <mergeCell ref="B19:D19"/>
    <mergeCell ref="A11:D11"/>
    <mergeCell ref="A9:D9"/>
    <mergeCell ref="A12:A13"/>
    <mergeCell ref="B12:D12"/>
    <mergeCell ref="A18:D18"/>
    <mergeCell ref="A85:D85"/>
    <mergeCell ref="B87:D87"/>
    <mergeCell ref="A90:D90"/>
    <mergeCell ref="A91:A92"/>
    <mergeCell ref="B91:D91"/>
    <mergeCell ref="A53:D53"/>
    <mergeCell ref="B55:D55"/>
    <mergeCell ref="B111:D111"/>
    <mergeCell ref="B113:D113"/>
    <mergeCell ref="B116:D116"/>
    <mergeCell ref="A60:D60"/>
    <mergeCell ref="B62:D62"/>
    <mergeCell ref="B68:D68"/>
    <mergeCell ref="A71:D71"/>
    <mergeCell ref="A72:A73"/>
    <mergeCell ref="B72:D72"/>
    <mergeCell ref="A101:D101"/>
    <mergeCell ref="A102:A103"/>
    <mergeCell ref="B102:D102"/>
    <mergeCell ref="A106:D106"/>
    <mergeCell ref="B108:D108"/>
  </mergeCells>
  <conditionalFormatting sqref="A1">
    <cfRule type="duplicateValues" dxfId="3" priority="4"/>
  </conditionalFormatting>
  <conditionalFormatting sqref="C1:D1">
    <cfRule type="duplicateValues" dxfId="2" priority="5"/>
  </conditionalFormatting>
  <conditionalFormatting sqref="A2">
    <cfRule type="duplicateValues" dxfId="1" priority="1"/>
  </conditionalFormatting>
  <conditionalFormatting sqref="C2:D2">
    <cfRule type="duplicateValues" dxfId="0" priority="2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7_Тарифы_Пр182</vt:lpstr>
      <vt:lpstr>'7_Тарифы_Пр182'!Область_печати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2026-02-11T09:38:26Z</dcterms:modified>
</cp:coreProperties>
</file>